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та\Лисюнина\Шаблоны\+РАСКРЫТИЕ ИНФОРМАЦИИ ФАС\Для сайта МУП ТТС\2026\"/>
    </mc:Choice>
  </mc:AlternateContent>
  <xr:revisionPtr revIDLastSave="0" documentId="13_ncr:1_{0AA1FC19-0818-4B3F-A131-5A5C12326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C18" i="3"/>
  <c r="D17" i="3"/>
  <c r="C17" i="3"/>
  <c r="D16" i="3"/>
  <c r="C16" i="3"/>
  <c r="D15" i="3"/>
  <c r="C15" i="3"/>
  <c r="D13" i="3"/>
  <c r="C13" i="3"/>
  <c r="D8" i="3"/>
  <c r="C8" i="3"/>
</calcChain>
</file>

<file path=xl/sharedStrings.xml><?xml version="1.0" encoding="utf-8"?>
<sst xmlns="http://schemas.openxmlformats.org/spreadsheetml/2006/main" count="22" uniqueCount="17">
  <si>
    <t>Наименование тарифа</t>
  </si>
  <si>
    <r>
      <t xml:space="preserve">Тепловая энергия, </t>
    </r>
    <r>
      <rPr>
        <b/>
        <sz val="20"/>
        <color theme="1"/>
        <rFont val="Times New Roman"/>
        <family val="1"/>
        <charset val="204"/>
      </rPr>
      <t>Прочие потребители руб./Гкал., без НДС</t>
    </r>
  </si>
  <si>
    <r>
      <t xml:space="preserve">Тепловая энергия, </t>
    </r>
    <r>
      <rPr>
        <b/>
        <sz val="20"/>
        <color theme="1"/>
        <rFont val="Times New Roman"/>
        <family val="1"/>
        <charset val="204"/>
      </rPr>
      <t>Прочие потребители руб./Гкал., с НДС</t>
    </r>
  </si>
  <si>
    <r>
      <t xml:space="preserve">Льготные тарифы для </t>
    </r>
    <r>
      <rPr>
        <b/>
        <sz val="20"/>
        <color theme="1"/>
        <rFont val="Times New Roman"/>
        <family val="1"/>
        <charset val="204"/>
      </rPr>
      <t>Населения, руб./Гкал. с НДС</t>
    </r>
  </si>
  <si>
    <t>Теплоноситель, руб./куб.м., без НДС</t>
  </si>
  <si>
    <r>
      <t xml:space="preserve">Горячая вода </t>
    </r>
    <r>
      <rPr>
        <b/>
        <sz val="20"/>
        <color theme="1"/>
        <rFont val="Times New Roman"/>
        <family val="1"/>
        <charset val="204"/>
      </rPr>
      <t>прочие потребители</t>
    </r>
  </si>
  <si>
    <t>Горячая вода льготные тарифы населению</t>
  </si>
  <si>
    <t>Компонент "холодная вода", руб./куб.м., без НДС</t>
  </si>
  <si>
    <t>Компонент "тепловая энергия", руб./Гкал., без НДС</t>
  </si>
  <si>
    <t>Компонент "холодная вода", руб./куб.м., с НДС</t>
  </si>
  <si>
    <t>Компонент "тепловая энергия", руб./Гкал., с НДС</t>
  </si>
  <si>
    <t>Транспортировка холодной воды, руб./куб.м., без НДС</t>
  </si>
  <si>
    <t>УТВЕРЖДЕННЫЕ ТАРИФЫ МУП "ТАМБОВТЕПЛОСЕРВИС" НА 2026 г.</t>
  </si>
  <si>
    <t>01.01.2026 - 30.09.2026</t>
  </si>
  <si>
    <t>01.10.2026 - 31.12.2026</t>
  </si>
  <si>
    <t>Передача тепловой энергии в зоне АО "РИР-Энерго",  руб./Гкал., без НДС</t>
  </si>
  <si>
    <t>Горячая вода в зоне  АО "РИР-Энерго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</si>
</sst>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F8AE-CA77-4765-A5D6-0B0F7A996EE5}">
  <sheetPr>
    <pageSetUpPr fitToPage="1"/>
  </sheetPr>
  <dimension ref="A3:I20"/>
  <sheetViews>
    <sheetView tabSelected="1" zoomScale="55" zoomScaleNormal="55" workbookViewId="0">
      <selection activeCell="B17" sqref="B17"/>
    </sheetView>
  </sheetViews>
  <sheetFormatPr defaultRowHeight="18.75" x14ac:dyDescent="0.3"/>
  <cols>
    <col min="1" max="1" width="98.5703125" style="2" customWidth="1"/>
    <col min="2" max="2" width="70.85546875" style="2" customWidth="1"/>
    <col min="3" max="3" width="47.28515625" style="1" customWidth="1"/>
    <col min="4" max="4" width="42.5703125" style="1" customWidth="1"/>
    <col min="5" max="5" width="14.7109375" style="1" customWidth="1"/>
    <col min="6" max="16384" width="9.140625" style="1"/>
  </cols>
  <sheetData>
    <row r="3" spans="1:9" ht="33.75" customHeight="1" x14ac:dyDescent="0.3">
      <c r="A3" s="13" t="s">
        <v>12</v>
      </c>
      <c r="B3" s="13"/>
      <c r="C3" s="13"/>
      <c r="D3" s="13"/>
    </row>
    <row r="5" spans="1:9" ht="28.5" customHeight="1" x14ac:dyDescent="0.3">
      <c r="A5" s="14" t="s">
        <v>0</v>
      </c>
      <c r="B5" s="3"/>
      <c r="C5" s="16">
        <v>2026</v>
      </c>
      <c r="D5" s="16"/>
    </row>
    <row r="6" spans="1:9" ht="52.5" customHeight="1" x14ac:dyDescent="0.3">
      <c r="A6" s="15"/>
      <c r="B6" s="4"/>
      <c r="C6" s="5" t="s">
        <v>13</v>
      </c>
      <c r="D6" s="5" t="s">
        <v>14</v>
      </c>
    </row>
    <row r="7" spans="1:9" ht="75.75" customHeight="1" x14ac:dyDescent="0.3">
      <c r="A7" s="6" t="s">
        <v>1</v>
      </c>
      <c r="B7" s="6"/>
      <c r="C7" s="17">
        <v>2916.58</v>
      </c>
      <c r="D7" s="17">
        <v>3426.98</v>
      </c>
    </row>
    <row r="8" spans="1:9" ht="72" customHeight="1" x14ac:dyDescent="0.3">
      <c r="A8" s="6" t="s">
        <v>2</v>
      </c>
      <c r="B8" s="6"/>
      <c r="C8" s="17">
        <f>C7*1.22</f>
        <v>3558.2275999999997</v>
      </c>
      <c r="D8" s="17">
        <f>D7*1.22</f>
        <v>4180.9156000000003</v>
      </c>
      <c r="I8" s="7"/>
    </row>
    <row r="9" spans="1:9" ht="78.75" customHeight="1" x14ac:dyDescent="0.3">
      <c r="A9" s="6" t="s">
        <v>3</v>
      </c>
      <c r="B9" s="6"/>
      <c r="C9" s="17">
        <v>2966.55</v>
      </c>
      <c r="D9" s="17">
        <v>3485.7</v>
      </c>
    </row>
    <row r="10" spans="1:9" ht="60" customHeight="1" x14ac:dyDescent="0.3">
      <c r="A10" s="6" t="s">
        <v>15</v>
      </c>
      <c r="B10" s="6"/>
      <c r="C10" s="17">
        <v>426.78</v>
      </c>
      <c r="D10" s="17">
        <v>563.07000000000005</v>
      </c>
    </row>
    <row r="11" spans="1:9" ht="51.75" customHeight="1" x14ac:dyDescent="0.3">
      <c r="A11" s="6" t="s">
        <v>4</v>
      </c>
      <c r="B11" s="6"/>
      <c r="C11" s="17">
        <v>96.5</v>
      </c>
      <c r="D11" s="17">
        <v>96.5</v>
      </c>
    </row>
    <row r="12" spans="1:9" ht="56.25" customHeight="1" x14ac:dyDescent="0.3">
      <c r="A12" s="12" t="s">
        <v>5</v>
      </c>
      <c r="B12" s="8" t="s">
        <v>7</v>
      </c>
      <c r="C12" s="17">
        <v>33.770000000000003</v>
      </c>
      <c r="D12" s="17">
        <v>36.840000000000003</v>
      </c>
    </row>
    <row r="13" spans="1:9" ht="53.25" customHeight="1" x14ac:dyDescent="0.3">
      <c r="A13" s="12"/>
      <c r="B13" s="8" t="s">
        <v>8</v>
      </c>
      <c r="C13" s="17">
        <f>C7</f>
        <v>2916.58</v>
      </c>
      <c r="D13" s="17">
        <f>D7</f>
        <v>3426.98</v>
      </c>
    </row>
    <row r="14" spans="1:9" ht="57" customHeight="1" x14ac:dyDescent="0.3">
      <c r="A14" s="12" t="s">
        <v>5</v>
      </c>
      <c r="B14" s="8" t="s">
        <v>9</v>
      </c>
      <c r="C14" s="17">
        <v>41.2</v>
      </c>
      <c r="D14" s="17">
        <v>44.94</v>
      </c>
    </row>
    <row r="15" spans="1:9" ht="52.5" x14ac:dyDescent="0.3">
      <c r="A15" s="12"/>
      <c r="B15" s="8" t="s">
        <v>10</v>
      </c>
      <c r="C15" s="17">
        <f>C8</f>
        <v>3558.2275999999997</v>
      </c>
      <c r="D15" s="17">
        <f>D8</f>
        <v>4180.9156000000003</v>
      </c>
    </row>
    <row r="16" spans="1:9" ht="54.75" customHeight="1" x14ac:dyDescent="0.3">
      <c r="A16" s="12" t="s">
        <v>6</v>
      </c>
      <c r="B16" s="8" t="s">
        <v>7</v>
      </c>
      <c r="C16" s="17">
        <f>C14</f>
        <v>41.2</v>
      </c>
      <c r="D16" s="17">
        <f>D14</f>
        <v>44.94</v>
      </c>
    </row>
    <row r="17" spans="1:4" ht="48" customHeight="1" x14ac:dyDescent="0.3">
      <c r="A17" s="12"/>
      <c r="B17" s="8" t="s">
        <v>8</v>
      </c>
      <c r="C17" s="17">
        <f>C9</f>
        <v>2966.55</v>
      </c>
      <c r="D17" s="17">
        <f>D9</f>
        <v>3485.7</v>
      </c>
    </row>
    <row r="18" spans="1:4" ht="54" customHeight="1" x14ac:dyDescent="0.3">
      <c r="A18" s="10" t="s">
        <v>16</v>
      </c>
      <c r="B18" s="8" t="s">
        <v>7</v>
      </c>
      <c r="C18" s="17">
        <f>C12</f>
        <v>33.770000000000003</v>
      </c>
      <c r="D18" s="17">
        <f>D12</f>
        <v>36.840000000000003</v>
      </c>
    </row>
    <row r="19" spans="1:4" ht="59.25" customHeight="1" x14ac:dyDescent="0.3">
      <c r="A19" s="11"/>
      <c r="B19" s="8" t="s">
        <v>8</v>
      </c>
      <c r="C19" s="17">
        <v>2408.13</v>
      </c>
      <c r="D19" s="17">
        <v>2829.55</v>
      </c>
    </row>
    <row r="20" spans="1:4" ht="52.5" customHeight="1" x14ac:dyDescent="0.4">
      <c r="A20" s="8" t="s">
        <v>11</v>
      </c>
      <c r="B20" s="9"/>
      <c r="C20" s="17">
        <v>18.79</v>
      </c>
      <c r="D20" s="17">
        <v>25.36</v>
      </c>
    </row>
  </sheetData>
  <mergeCells count="7">
    <mergeCell ref="A18:A19"/>
    <mergeCell ref="A16:A17"/>
    <mergeCell ref="A12:A13"/>
    <mergeCell ref="A14:A15"/>
    <mergeCell ref="A3:D3"/>
    <mergeCell ref="A5:A6"/>
    <mergeCell ref="C5:D5"/>
  </mergeCells>
  <pageMargins left="0.51181102362204722" right="0.51181102362204722" top="0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Лисюнина Наталия Николаевна</dc:creator>
  <cp:lastModifiedBy>Анна В. Ионова</cp:lastModifiedBy>
  <cp:lastPrinted>2024-02-13T08:00:57Z</cp:lastPrinted>
  <dcterms:created xsi:type="dcterms:W3CDTF">2015-06-05T18:19:34Z</dcterms:created>
  <dcterms:modified xsi:type="dcterms:W3CDTF">2026-01-05T07:52:33Z</dcterms:modified>
</cp:coreProperties>
</file>